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7425" activeTab="0"/>
  </bookViews>
  <sheets>
    <sheet name="Contratti 2023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<sst xmlns="http://schemas.openxmlformats.org/spreadsheetml/2006/main" count="250" uniqueCount="144">
  <si>
    <t>CIG</t>
  </si>
  <si>
    <t>Descrizione del lotto</t>
  </si>
  <si>
    <t>Data inizio</t>
  </si>
  <si>
    <t>Data ultimazione</t>
  </si>
  <si>
    <t>Importo Aggiudicazione</t>
  </si>
  <si>
    <t>Importo Liquidato</t>
  </si>
  <si>
    <t>Procedura di scelta del contraente</t>
  </si>
  <si>
    <t>Elenco operatori invitati</t>
  </si>
  <si>
    <t>Aggiudicatario</t>
  </si>
  <si>
    <t>Tipologia</t>
  </si>
  <si>
    <t>Ragione Sociale</t>
  </si>
  <si>
    <t>Codice fiscali</t>
  </si>
  <si>
    <t>Anno di Riferimento</t>
  </si>
  <si>
    <r>
      <t xml:space="preserve">Codice Fiscale: </t>
    </r>
    <r>
      <rPr>
        <sz val="9"/>
        <color indexed="30"/>
        <rFont val="Calibri"/>
        <family val="2"/>
      </rPr>
      <t>05032850876</t>
    </r>
  </si>
  <si>
    <r>
      <t xml:space="preserve">Struttura proponente : </t>
    </r>
    <r>
      <rPr>
        <sz val="9"/>
        <color indexed="30"/>
        <rFont val="Calibri"/>
        <family val="2"/>
      </rPr>
      <t>KALAT AMBIENTE S.R.R. S.c.p.a. - Ente di Regolazione dei Rifiuti ATO CATANIA PROVINCIA SUD</t>
    </r>
  </si>
  <si>
    <t>Responsabile del Procedimento</t>
  </si>
  <si>
    <t>Ing. Salvatore Ilardi</t>
  </si>
  <si>
    <t>Affidamento diretto ai sensi dell'art. 36 comma 2 lettera a) del d.lgs 50/2016</t>
  </si>
  <si>
    <t>€ 250,00 oltre iva</t>
  </si>
  <si>
    <t>Z42396860A</t>
  </si>
  <si>
    <t>Affidamento realizzazione link per lettura QR-Code calendari settimanali di raccolta rifiuti ATO Catania Provincia Sud</t>
  </si>
  <si>
    <t>ASSO srl</t>
  </si>
  <si>
    <t>01670840881</t>
  </si>
  <si>
    <t>servizi</t>
  </si>
  <si>
    <t>Z5839792BC</t>
  </si>
  <si>
    <t>Affidamento del servizio per adempimenti L. 190/2012 (editare file in XML)</t>
  </si>
  <si>
    <t>€ 100,00 oltre iva</t>
  </si>
  <si>
    <t>Contratti di forniture, beni e servizi - Dati aggiornati al 31 MARZO 2023</t>
  </si>
  <si>
    <t>CIG Z823980FCA</t>
  </si>
  <si>
    <t>Affidamento realizzazione attività teatrali per le scuole</t>
  </si>
  <si>
    <t>€ 3.697,00 oltre iva</t>
  </si>
  <si>
    <t>Associazione La Casa di Creta</t>
  </si>
  <si>
    <t>03550160877</t>
  </si>
  <si>
    <t>Z9639A2C84</t>
  </si>
  <si>
    <t>Affidamento fornitura materiale informatico progetto di comunicazione per le scuole</t>
  </si>
  <si>
    <t>€ 500,00 oltre iva</t>
  </si>
  <si>
    <t>forniture</t>
  </si>
  <si>
    <t>Bruno Euronics spa</t>
  </si>
  <si>
    <t>00183090877</t>
  </si>
  <si>
    <t>ZBB3A0E75E</t>
  </si>
  <si>
    <t xml:space="preserve">Affidamento realizzazione intervento musicale per evento teatrale con le scuole </t>
  </si>
  <si>
    <t>€ 400,00 oltre imposte</t>
  </si>
  <si>
    <t>Calogero Grassia</t>
  </si>
  <si>
    <t>GRSCGR76S26B428F</t>
  </si>
  <si>
    <t>Affidamento fornitura contenitori in polipropilene alveolare personalizzati per le scuole nell'ambito campagna di comunicazione istituzionale</t>
  </si>
  <si>
    <t>Z413A690F4</t>
  </si>
  <si>
    <t>€ 11.550,00 oltre iva</t>
  </si>
  <si>
    <t>Ecology Services Comunication Divisione Ambiente S.r.l.</t>
  </si>
  <si>
    <t>Z1E3A749A7</t>
  </si>
  <si>
    <t>Z343A74AAE</t>
  </si>
  <si>
    <t>ZCE3A74BFD</t>
  </si>
  <si>
    <t>ZBC3A74D05</t>
  </si>
  <si>
    <t>Affidamento servizio campagna di comunicazione emittente televisiva</t>
  </si>
  <si>
    <t>€ 1.300,00 oltre iva</t>
  </si>
  <si>
    <t>Associazione Pegaso</t>
  </si>
  <si>
    <t>Affidamento servizio campagna di comunicazione testata giornalistica</t>
  </si>
  <si>
    <t>Il Sette e Mezzo</t>
  </si>
  <si>
    <t>€ 1.500,00 oltre iva</t>
  </si>
  <si>
    <t>Media Eventi srl</t>
  </si>
  <si>
    <t>Affidamento servizio campagna di comunicazione emittente radiofonica</t>
  </si>
  <si>
    <t>€ 600,00 oltre iva</t>
  </si>
  <si>
    <t>Radio Rete Centrale</t>
  </si>
  <si>
    <t>03474640871</t>
  </si>
  <si>
    <t>05558130877</t>
  </si>
  <si>
    <t>03877350870</t>
  </si>
  <si>
    <t>04972680872</t>
  </si>
  <si>
    <t>Z953A7B14D</t>
  </si>
  <si>
    <t>Affidamento della fornitura stampe del materiale di comunicazione istituzionale</t>
  </si>
  <si>
    <t>€ 3.050,00 oltre iva</t>
  </si>
  <si>
    <t>Puntostampe Soc. Coop. a.r.l.</t>
  </si>
  <si>
    <t>04513020877</t>
  </si>
  <si>
    <t>Z6F396EE55</t>
  </si>
  <si>
    <t>dott.ssa Teresa Messina</t>
  </si>
  <si>
    <t>Affidamento deposito verbale nomina amministratori camera di commercio</t>
  </si>
  <si>
    <t xml:space="preserve">Dott. Astorina Rosario </t>
  </si>
  <si>
    <t>C.F. STRRSR38P22F209L e P.Iva 00426570875</t>
  </si>
  <si>
    <t>Z8439B6847</t>
  </si>
  <si>
    <t>Affidamento fornitura software gestione del personale e contabilità</t>
  </si>
  <si>
    <t>€ 3.830,00 oltre iva</t>
  </si>
  <si>
    <t>Sistemi s.p.a</t>
  </si>
  <si>
    <t>08245660017</t>
  </si>
  <si>
    <t>Z0F39C08EA</t>
  </si>
  <si>
    <t>Affidamento servizio di telefonia fissa e internet</t>
  </si>
  <si>
    <t>IN FIBRA</t>
  </si>
  <si>
    <t>IN FIBRA S.R.L.</t>
  </si>
  <si>
    <t>05593590879</t>
  </si>
  <si>
    <t>Z8B39CFA32</t>
  </si>
  <si>
    <t>Affidamento servizi manutenzione e assistenza  programma di contabilità</t>
  </si>
  <si>
    <t>Soluzioni Software s.r.l.</t>
  </si>
  <si>
    <t>01200930889</t>
  </si>
  <si>
    <t>ZC639CFA69</t>
  </si>
  <si>
    <t>Affidamento servizio di gestione del protocollo informatico e conservazione digitale dell’Ente d’Ambito</t>
  </si>
  <si>
    <t>AD SYSTEM S.R.L.</t>
  </si>
  <si>
    <t>03016250262</t>
  </si>
  <si>
    <t>Z0A39D5FB6</t>
  </si>
  <si>
    <t>Affidamento servizio di assistenza e manutenzione programma gestione presenze personale</t>
  </si>
  <si>
    <t>Zutech Srl</t>
  </si>
  <si>
    <t>02750440840</t>
  </si>
  <si>
    <t>Z2B39E5FAF</t>
  </si>
  <si>
    <t>Affidamento fornitura n1 PC portatile</t>
  </si>
  <si>
    <t xml:space="preserve">2N di Napoli Alessandro </t>
  </si>
  <si>
    <t>04914530870</t>
  </si>
  <si>
    <t>ZDC3A199E2</t>
  </si>
  <si>
    <t>Affidamento servizio di revisione legale dei conti di Kalat Ambiente SRR S.c.p.a per la certificazione dei bilanci del triennio 2023-2024-2025</t>
  </si>
  <si>
    <t>Affidamento diretto ai sensi dell'art. 37 comma 1 del d.lgs 50/2016</t>
  </si>
  <si>
    <t>Manifestazione di interesse pubblicata sul sito istituzionale RSM Società di revisione e organizzazione contabile S.p.a</t>
  </si>
  <si>
    <t xml:space="preserve"> RSM Società di revisione e organizzazione contabile S.p.a</t>
  </si>
  <si>
    <t>01889000509</t>
  </si>
  <si>
    <t>Z2F3A19A51</t>
  </si>
  <si>
    <t>Affidamento servizi fiscali anno 2023</t>
  </si>
  <si>
    <t>Z973A19AE5</t>
  </si>
  <si>
    <t>Affidamento servizio di telefonia mobile</t>
  </si>
  <si>
    <t>Affidamento diretto ai sensi dell'art. 36 comma 2 lettera a) del d.lgs 50/2017</t>
  </si>
  <si>
    <t>VODAFONE Italia S.p.a</t>
  </si>
  <si>
    <t>08539010010</t>
  </si>
  <si>
    <t>Z0D3A1A1D2</t>
  </si>
  <si>
    <t>Servizio di posta certificata "KALATAMBIENTESRR"</t>
  </si>
  <si>
    <t>Aruba spa</t>
  </si>
  <si>
    <t>01573850516</t>
  </si>
  <si>
    <t>ZC03A3F626</t>
  </si>
  <si>
    <t>Affidamento servizio di telefonia mobile 2023-2024-2025</t>
  </si>
  <si>
    <t>€ 1848,80 oltre iva</t>
  </si>
  <si>
    <t>Wind Tre S.p.A. con Socio Unico</t>
  </si>
  <si>
    <t>13378520152</t>
  </si>
  <si>
    <t>ZA73A507D3</t>
  </si>
  <si>
    <t>Affidamento fornitura cancelleria</t>
  </si>
  <si>
    <t>€ 24,59 oltre iva</t>
  </si>
  <si>
    <t>M@M System snc</t>
  </si>
  <si>
    <t>03988700872</t>
  </si>
  <si>
    <t>FORNITURE</t>
  </si>
  <si>
    <t>ZEE3A86E02</t>
  </si>
  <si>
    <t>Affidamento servizio di manutenzione n 1 PC</t>
  </si>
  <si>
    <t xml:space="preserve">€ 187,99 oltre iva </t>
  </si>
  <si>
    <t>SERVIZI</t>
  </si>
  <si>
    <t>€ 350,32 oltre iva</t>
  </si>
  <si>
    <t>€ 780,00 oltre iva</t>
  </si>
  <si>
    <t>€ 1584,19 oltre iva</t>
  </si>
  <si>
    <t>€ 2.520,00 oltre iva</t>
  </si>
  <si>
    <t>€ 1.147,08 oltre iva</t>
  </si>
  <si>
    <t>€ 819,67 oltre iva</t>
  </si>
  <si>
    <t>€ 15000,00 oltre iva</t>
  </si>
  <si>
    <t>€ 1600,00 oltre iva</t>
  </si>
  <si>
    <t>€ 1.920,00 oltre iva</t>
  </si>
  <si>
    <t>€ 40,00 oltre iva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</si>
</sst>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[$€-410]\ * #,##0.00_-;\-[$€-410]\ * #,##0.00_-;_-[$€-410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3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 Black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horizontal="left"/>
    </xf>
    <xf numFmtId="14" fontId="5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wrapText="1"/>
    </xf>
    <xf numFmtId="172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0" fontId="40" fillId="0" borderId="0" xfId="0" applyFont="1" applyAlignment="1">
      <alignment/>
    </xf>
    <xf numFmtId="49" fontId="5" fillId="35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M%20System%20snc" TargetMode="External" /><Relationship Id="rId2" Type="http://schemas.openxmlformats.org/officeDocument/2006/relationships/hyperlink" Target="mailto:M@M%20System%20sn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6.7109375" style="0" customWidth="1"/>
    <col min="2" max="2" width="20.57421875" style="0" customWidth="1"/>
    <col min="3" max="3" width="19.00390625" style="0" customWidth="1"/>
    <col min="4" max="4" width="24.421875" style="0" customWidth="1"/>
    <col min="5" max="5" width="15.00390625" style="0" customWidth="1"/>
    <col min="6" max="6" width="14.421875" style="0" customWidth="1"/>
    <col min="7" max="7" width="17.140625" style="0" customWidth="1"/>
    <col min="8" max="8" width="14.57421875" style="0" customWidth="1"/>
    <col min="9" max="9" width="15.28125" style="0" customWidth="1"/>
    <col min="10" max="10" width="18.8515625" style="0" customWidth="1"/>
    <col min="11" max="11" width="11.421875" style="0" customWidth="1"/>
    <col min="12" max="12" width="14.421875" style="0" customWidth="1"/>
    <col min="13" max="13" width="11.7109375" style="0" customWidth="1"/>
  </cols>
  <sheetData>
    <row r="1" spans="1:13" ht="1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30" customHeight="1">
      <c r="A4" s="26" t="s">
        <v>0</v>
      </c>
      <c r="B4" s="29" t="s">
        <v>15</v>
      </c>
      <c r="C4" s="26" t="s">
        <v>12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4" t="s">
        <v>7</v>
      </c>
      <c r="K4" s="27" t="s">
        <v>8</v>
      </c>
      <c r="L4" s="28"/>
      <c r="M4" s="1" t="s">
        <v>9</v>
      </c>
    </row>
    <row r="5" spans="1:13" ht="25.5" customHeight="1">
      <c r="A5" s="26"/>
      <c r="B5" s="30"/>
      <c r="C5" s="26"/>
      <c r="D5" s="26"/>
      <c r="E5" s="26"/>
      <c r="F5" s="26"/>
      <c r="G5" s="26"/>
      <c r="H5" s="26"/>
      <c r="I5" s="26"/>
      <c r="J5" s="1" t="s">
        <v>10</v>
      </c>
      <c r="K5" s="1" t="s">
        <v>10</v>
      </c>
      <c r="L5" s="2" t="s">
        <v>11</v>
      </c>
      <c r="M5" s="1"/>
    </row>
    <row r="6" spans="1:13" ht="57" customHeight="1">
      <c r="A6" s="12" t="s">
        <v>19</v>
      </c>
      <c r="B6" s="3" t="s">
        <v>16</v>
      </c>
      <c r="C6" s="3">
        <v>2023</v>
      </c>
      <c r="D6" s="14" t="s">
        <v>20</v>
      </c>
      <c r="E6" s="15">
        <v>44931</v>
      </c>
      <c r="F6" s="15">
        <v>44931</v>
      </c>
      <c r="G6" s="10" t="s">
        <v>18</v>
      </c>
      <c r="H6" s="16"/>
      <c r="I6" s="6" t="s">
        <v>17</v>
      </c>
      <c r="J6" s="14" t="s">
        <v>21</v>
      </c>
      <c r="K6" s="14" t="s">
        <v>21</v>
      </c>
      <c r="L6" s="8" t="s">
        <v>22</v>
      </c>
      <c r="M6" s="3" t="s">
        <v>23</v>
      </c>
    </row>
    <row r="7" spans="1:13" ht="52.5" customHeight="1">
      <c r="A7" s="12" t="s">
        <v>24</v>
      </c>
      <c r="B7" s="3" t="s">
        <v>16</v>
      </c>
      <c r="C7" s="3">
        <v>2023</v>
      </c>
      <c r="D7" s="6" t="s">
        <v>25</v>
      </c>
      <c r="E7" s="21">
        <v>44938</v>
      </c>
      <c r="F7" s="5">
        <v>44950</v>
      </c>
      <c r="G7" s="10" t="s">
        <v>26</v>
      </c>
      <c r="H7" s="16"/>
      <c r="I7" s="6" t="s">
        <v>17</v>
      </c>
      <c r="J7" s="14" t="s">
        <v>21</v>
      </c>
      <c r="K7" s="14" t="s">
        <v>21</v>
      </c>
      <c r="L7" s="8" t="s">
        <v>22</v>
      </c>
      <c r="M7" s="3" t="s">
        <v>23</v>
      </c>
    </row>
    <row r="8" spans="1:13" ht="53.25" customHeight="1">
      <c r="A8" s="12" t="s">
        <v>28</v>
      </c>
      <c r="B8" s="3" t="s">
        <v>16</v>
      </c>
      <c r="C8" s="3">
        <v>2023</v>
      </c>
      <c r="D8" s="20" t="s">
        <v>29</v>
      </c>
      <c r="E8" s="5">
        <v>45016</v>
      </c>
      <c r="F8" s="5">
        <v>45077</v>
      </c>
      <c r="G8" s="10" t="s">
        <v>30</v>
      </c>
      <c r="H8" s="16"/>
      <c r="I8" s="6" t="s">
        <v>17</v>
      </c>
      <c r="J8" s="14" t="s">
        <v>31</v>
      </c>
      <c r="K8" s="14" t="s">
        <v>31</v>
      </c>
      <c r="L8" s="8" t="s">
        <v>32</v>
      </c>
      <c r="M8" s="3" t="s">
        <v>23</v>
      </c>
    </row>
    <row r="9" spans="1:13" ht="53.25" customHeight="1">
      <c r="A9" s="12" t="s">
        <v>33</v>
      </c>
      <c r="B9" s="3" t="s">
        <v>16</v>
      </c>
      <c r="C9" s="3">
        <v>2023</v>
      </c>
      <c r="D9" s="6" t="s">
        <v>34</v>
      </c>
      <c r="E9" s="5">
        <v>44950</v>
      </c>
      <c r="F9" s="5">
        <v>44957</v>
      </c>
      <c r="G9" s="10" t="s">
        <v>35</v>
      </c>
      <c r="H9" s="12"/>
      <c r="I9" s="6" t="s">
        <v>17</v>
      </c>
      <c r="J9" s="14" t="s">
        <v>37</v>
      </c>
      <c r="K9" s="14" t="s">
        <v>37</v>
      </c>
      <c r="L9" s="8" t="s">
        <v>38</v>
      </c>
      <c r="M9" s="3" t="s">
        <v>36</v>
      </c>
    </row>
    <row r="10" spans="1:13" ht="53.25" customHeight="1">
      <c r="A10" s="12" t="s">
        <v>39</v>
      </c>
      <c r="B10" s="3" t="s">
        <v>16</v>
      </c>
      <c r="C10" s="3">
        <v>2023</v>
      </c>
      <c r="D10" s="6" t="s">
        <v>40</v>
      </c>
      <c r="E10" s="5">
        <v>45017</v>
      </c>
      <c r="F10" s="5">
        <v>45046</v>
      </c>
      <c r="G10" s="10" t="s">
        <v>41</v>
      </c>
      <c r="H10" s="16"/>
      <c r="I10" s="6" t="s">
        <v>17</v>
      </c>
      <c r="J10" s="22" t="s">
        <v>42</v>
      </c>
      <c r="K10" s="22" t="s">
        <v>42</v>
      </c>
      <c r="L10" s="23" t="s">
        <v>43</v>
      </c>
      <c r="M10" s="3" t="s">
        <v>23</v>
      </c>
    </row>
    <row r="11" spans="1:13" ht="65.25" customHeight="1">
      <c r="A11" s="12" t="s">
        <v>45</v>
      </c>
      <c r="B11" s="3" t="s">
        <v>16</v>
      </c>
      <c r="C11" s="3">
        <v>2023</v>
      </c>
      <c r="D11" s="6" t="s">
        <v>44</v>
      </c>
      <c r="E11" s="5">
        <v>45001</v>
      </c>
      <c r="F11" s="5">
        <v>45033</v>
      </c>
      <c r="G11" s="10" t="s">
        <v>46</v>
      </c>
      <c r="H11" s="16"/>
      <c r="I11" s="6" t="s">
        <v>17</v>
      </c>
      <c r="J11" s="6" t="s">
        <v>47</v>
      </c>
      <c r="K11" s="6" t="s">
        <v>47</v>
      </c>
      <c r="L11" s="8">
        <v>12370060019</v>
      </c>
      <c r="M11" s="3" t="s">
        <v>36</v>
      </c>
    </row>
    <row r="12" spans="1:13" ht="49.5" customHeight="1">
      <c r="A12" s="12" t="s">
        <v>48</v>
      </c>
      <c r="B12" s="3" t="s">
        <v>16</v>
      </c>
      <c r="C12" s="3">
        <v>2023</v>
      </c>
      <c r="D12" s="20" t="s">
        <v>52</v>
      </c>
      <c r="E12" s="5">
        <v>45006</v>
      </c>
      <c r="F12" s="5">
        <v>45107</v>
      </c>
      <c r="G12" s="10" t="s">
        <v>53</v>
      </c>
      <c r="H12" s="12"/>
      <c r="I12" s="6" t="s">
        <v>17</v>
      </c>
      <c r="J12" s="14" t="s">
        <v>54</v>
      </c>
      <c r="K12" s="14" t="s">
        <v>54</v>
      </c>
      <c r="L12" s="8" t="s">
        <v>62</v>
      </c>
      <c r="M12" s="3" t="s">
        <v>23</v>
      </c>
    </row>
    <row r="13" spans="1:13" ht="50.25" customHeight="1">
      <c r="A13" s="12" t="s">
        <v>49</v>
      </c>
      <c r="B13" s="3" t="s">
        <v>16</v>
      </c>
      <c r="C13" s="3">
        <v>2023</v>
      </c>
      <c r="D13" s="20" t="s">
        <v>55</v>
      </c>
      <c r="E13" s="5">
        <v>45006</v>
      </c>
      <c r="F13" s="5">
        <v>45107</v>
      </c>
      <c r="G13" s="10" t="s">
        <v>35</v>
      </c>
      <c r="H13" s="12"/>
      <c r="I13" s="6" t="s">
        <v>17</v>
      </c>
      <c r="J13" s="14" t="s">
        <v>56</v>
      </c>
      <c r="K13" s="14" t="s">
        <v>56</v>
      </c>
      <c r="L13" s="9" t="s">
        <v>65</v>
      </c>
      <c r="M13" s="3" t="s">
        <v>23</v>
      </c>
    </row>
    <row r="14" spans="1:13" ht="52.5" customHeight="1">
      <c r="A14" s="12" t="s">
        <v>50</v>
      </c>
      <c r="B14" s="3" t="s">
        <v>16</v>
      </c>
      <c r="C14" s="3">
        <v>2023</v>
      </c>
      <c r="D14" s="20" t="s">
        <v>52</v>
      </c>
      <c r="E14" s="5">
        <v>45006</v>
      </c>
      <c r="F14" s="5">
        <v>45107</v>
      </c>
      <c r="G14" s="10" t="s">
        <v>57</v>
      </c>
      <c r="H14" s="12"/>
      <c r="I14" s="6" t="s">
        <v>17</v>
      </c>
      <c r="J14" s="14" t="s">
        <v>58</v>
      </c>
      <c r="K14" s="14" t="s">
        <v>58</v>
      </c>
      <c r="L14" s="8" t="s">
        <v>63</v>
      </c>
      <c r="M14" s="3" t="s">
        <v>23</v>
      </c>
    </row>
    <row r="15" spans="1:13" ht="49.5" customHeight="1">
      <c r="A15" s="12" t="s">
        <v>51</v>
      </c>
      <c r="B15" s="3" t="s">
        <v>16</v>
      </c>
      <c r="C15" s="3">
        <v>2023</v>
      </c>
      <c r="D15" s="20" t="s">
        <v>59</v>
      </c>
      <c r="E15" s="5">
        <v>45006</v>
      </c>
      <c r="F15" s="5">
        <v>45107</v>
      </c>
      <c r="G15" s="10" t="s">
        <v>60</v>
      </c>
      <c r="H15" s="17"/>
      <c r="I15" s="6" t="s">
        <v>17</v>
      </c>
      <c r="J15" s="14" t="s">
        <v>61</v>
      </c>
      <c r="K15" s="14" t="s">
        <v>61</v>
      </c>
      <c r="L15" s="8" t="s">
        <v>64</v>
      </c>
      <c r="M15" s="12" t="s">
        <v>23</v>
      </c>
    </row>
    <row r="16" spans="1:13" ht="49.5" customHeight="1">
      <c r="A16" s="12" t="s">
        <v>66</v>
      </c>
      <c r="B16" s="3" t="s">
        <v>16</v>
      </c>
      <c r="C16" s="3">
        <v>2023</v>
      </c>
      <c r="D16" s="6" t="s">
        <v>67</v>
      </c>
      <c r="E16" s="5">
        <v>45007</v>
      </c>
      <c r="F16" s="5">
        <v>45028</v>
      </c>
      <c r="G16" s="10" t="s">
        <v>68</v>
      </c>
      <c r="H16" s="13"/>
      <c r="I16" s="6" t="s">
        <v>17</v>
      </c>
      <c r="J16" s="6" t="s">
        <v>69</v>
      </c>
      <c r="K16" s="6" t="s">
        <v>69</v>
      </c>
      <c r="L16" s="18" t="s">
        <v>70</v>
      </c>
      <c r="M16" s="3" t="s">
        <v>36</v>
      </c>
    </row>
    <row r="17" spans="1:13" ht="51.75" customHeight="1">
      <c r="A17" s="12" t="s">
        <v>71</v>
      </c>
      <c r="B17" s="3" t="s">
        <v>72</v>
      </c>
      <c r="C17" s="3">
        <v>2023</v>
      </c>
      <c r="D17" s="14" t="s">
        <v>73</v>
      </c>
      <c r="E17" s="15">
        <v>44936</v>
      </c>
      <c r="F17" s="15">
        <v>44936</v>
      </c>
      <c r="G17" s="16" t="s">
        <v>134</v>
      </c>
      <c r="H17" s="16" t="s">
        <v>134</v>
      </c>
      <c r="I17" s="6" t="s">
        <v>17</v>
      </c>
      <c r="J17" s="6" t="s">
        <v>74</v>
      </c>
      <c r="K17" s="6" t="s">
        <v>74</v>
      </c>
      <c r="L17" s="7" t="s">
        <v>75</v>
      </c>
      <c r="M17" s="3" t="s">
        <v>23</v>
      </c>
    </row>
    <row r="18" spans="1:13" ht="51" customHeight="1">
      <c r="A18" s="12" t="s">
        <v>76</v>
      </c>
      <c r="B18" s="3" t="s">
        <v>72</v>
      </c>
      <c r="C18" s="3">
        <v>2023</v>
      </c>
      <c r="D18" s="6" t="s">
        <v>77</v>
      </c>
      <c r="E18" s="5">
        <v>44956</v>
      </c>
      <c r="F18" s="5">
        <v>45291</v>
      </c>
      <c r="G18" s="10" t="s">
        <v>78</v>
      </c>
      <c r="H18" s="10" t="s">
        <v>78</v>
      </c>
      <c r="I18" s="6" t="s">
        <v>17</v>
      </c>
      <c r="J18" s="6" t="s">
        <v>79</v>
      </c>
      <c r="K18" s="6" t="s">
        <v>79</v>
      </c>
      <c r="L18" s="7" t="s">
        <v>80</v>
      </c>
      <c r="M18" s="3" t="s">
        <v>23</v>
      </c>
    </row>
    <row r="19" spans="1:13" ht="53.25" customHeight="1">
      <c r="A19" s="12" t="s">
        <v>81</v>
      </c>
      <c r="B19" s="3" t="s">
        <v>72</v>
      </c>
      <c r="C19" s="3">
        <v>2023</v>
      </c>
      <c r="D19" s="6" t="s">
        <v>82</v>
      </c>
      <c r="E19" s="5">
        <v>44958</v>
      </c>
      <c r="F19" s="5">
        <v>45291</v>
      </c>
      <c r="G19" s="19" t="s">
        <v>135</v>
      </c>
      <c r="H19" s="19">
        <v>260</v>
      </c>
      <c r="I19" s="6" t="s">
        <v>17</v>
      </c>
      <c r="J19" s="22" t="s">
        <v>83</v>
      </c>
      <c r="K19" s="6" t="s">
        <v>84</v>
      </c>
      <c r="L19" s="7" t="s">
        <v>85</v>
      </c>
      <c r="M19" s="3" t="s">
        <v>23</v>
      </c>
    </row>
    <row r="20" spans="1:13" ht="50.25" customHeight="1">
      <c r="A20" s="12" t="s">
        <v>86</v>
      </c>
      <c r="B20" s="3" t="s">
        <v>72</v>
      </c>
      <c r="C20" s="3">
        <v>2023</v>
      </c>
      <c r="D20" s="6" t="s">
        <v>87</v>
      </c>
      <c r="E20" s="5">
        <v>44960</v>
      </c>
      <c r="F20" s="5">
        <v>45291</v>
      </c>
      <c r="G20" s="19" t="s">
        <v>136</v>
      </c>
      <c r="H20" s="19" t="s">
        <v>136</v>
      </c>
      <c r="I20" s="6" t="s">
        <v>17</v>
      </c>
      <c r="J20" s="6" t="s">
        <v>88</v>
      </c>
      <c r="K20" s="6" t="s">
        <v>88</v>
      </c>
      <c r="L20" s="8" t="s">
        <v>89</v>
      </c>
      <c r="M20" s="3" t="s">
        <v>23</v>
      </c>
    </row>
    <row r="21" spans="1:13" ht="51.75" customHeight="1">
      <c r="A21" s="12" t="s">
        <v>90</v>
      </c>
      <c r="B21" s="3" t="s">
        <v>72</v>
      </c>
      <c r="C21" s="3">
        <v>2023</v>
      </c>
      <c r="D21" s="6" t="s">
        <v>91</v>
      </c>
      <c r="E21" s="5">
        <v>44960</v>
      </c>
      <c r="F21" s="5">
        <v>45291</v>
      </c>
      <c r="G21" s="13" t="s">
        <v>137</v>
      </c>
      <c r="H21" s="13" t="s">
        <v>137</v>
      </c>
      <c r="I21" s="6" t="s">
        <v>17</v>
      </c>
      <c r="J21" s="6" t="s">
        <v>92</v>
      </c>
      <c r="K21" s="6" t="s">
        <v>92</v>
      </c>
      <c r="L21" s="24" t="s">
        <v>93</v>
      </c>
      <c r="M21" s="3" t="s">
        <v>23</v>
      </c>
    </row>
    <row r="22" spans="1:13" ht="50.25" customHeight="1">
      <c r="A22" s="12" t="s">
        <v>94</v>
      </c>
      <c r="B22" s="3" t="s">
        <v>72</v>
      </c>
      <c r="C22" s="3">
        <v>2023</v>
      </c>
      <c r="D22" s="6" t="s">
        <v>95</v>
      </c>
      <c r="E22" s="5">
        <v>44964</v>
      </c>
      <c r="F22" s="5">
        <v>45291</v>
      </c>
      <c r="G22" s="10" t="s">
        <v>138</v>
      </c>
      <c r="H22" s="10" t="s">
        <v>138</v>
      </c>
      <c r="I22" s="6" t="s">
        <v>17</v>
      </c>
      <c r="J22" s="6" t="s">
        <v>96</v>
      </c>
      <c r="K22" s="6" t="s">
        <v>96</v>
      </c>
      <c r="L22" s="24" t="s">
        <v>97</v>
      </c>
      <c r="M22" s="3" t="s">
        <v>23</v>
      </c>
    </row>
    <row r="23" spans="1:13" ht="51" customHeight="1">
      <c r="A23" s="12" t="s">
        <v>98</v>
      </c>
      <c r="B23" s="3" t="s">
        <v>72</v>
      </c>
      <c r="C23" s="3">
        <v>2023</v>
      </c>
      <c r="D23" s="6" t="s">
        <v>99</v>
      </c>
      <c r="E23" s="5">
        <v>44966</v>
      </c>
      <c r="F23" s="5">
        <v>45291</v>
      </c>
      <c r="G23" s="19" t="s">
        <v>139</v>
      </c>
      <c r="H23" s="19" t="s">
        <v>139</v>
      </c>
      <c r="I23" s="6" t="s">
        <v>17</v>
      </c>
      <c r="J23" s="6" t="s">
        <v>100</v>
      </c>
      <c r="K23" s="6" t="s">
        <v>100</v>
      </c>
      <c r="L23" s="8" t="s">
        <v>101</v>
      </c>
      <c r="M23" s="3" t="s">
        <v>36</v>
      </c>
    </row>
    <row r="24" spans="1:13" ht="72" customHeight="1">
      <c r="A24" s="12" t="s">
        <v>102</v>
      </c>
      <c r="B24" s="3" t="s">
        <v>72</v>
      </c>
      <c r="C24" s="3">
        <v>2023</v>
      </c>
      <c r="D24" s="6" t="s">
        <v>103</v>
      </c>
      <c r="E24" s="11">
        <v>44981</v>
      </c>
      <c r="F24" s="5">
        <v>46022</v>
      </c>
      <c r="G24" s="10" t="s">
        <v>140</v>
      </c>
      <c r="H24" s="10"/>
      <c r="I24" s="6" t="s">
        <v>104</v>
      </c>
      <c r="J24" s="6" t="s">
        <v>105</v>
      </c>
      <c r="K24" s="6" t="s">
        <v>106</v>
      </c>
      <c r="L24" s="7" t="s">
        <v>107</v>
      </c>
      <c r="M24" s="3" t="s">
        <v>23</v>
      </c>
    </row>
    <row r="25" spans="1:13" ht="45.75">
      <c r="A25" s="12" t="s">
        <v>108</v>
      </c>
      <c r="B25" s="3" t="s">
        <v>72</v>
      </c>
      <c r="C25" s="3">
        <v>2023</v>
      </c>
      <c r="D25" s="6" t="s">
        <v>109</v>
      </c>
      <c r="E25" s="11">
        <v>44981</v>
      </c>
      <c r="F25" s="5">
        <v>45291</v>
      </c>
      <c r="G25" s="10" t="s">
        <v>141</v>
      </c>
      <c r="H25" s="10"/>
      <c r="I25" s="6" t="s">
        <v>17</v>
      </c>
      <c r="J25" s="6" t="s">
        <v>74</v>
      </c>
      <c r="K25" s="6" t="s">
        <v>74</v>
      </c>
      <c r="L25" s="7" t="s">
        <v>75</v>
      </c>
      <c r="M25" s="3" t="s">
        <v>23</v>
      </c>
    </row>
    <row r="26" spans="1:13" ht="45.75">
      <c r="A26" s="12" t="s">
        <v>110</v>
      </c>
      <c r="B26" s="3" t="s">
        <v>72</v>
      </c>
      <c r="C26" s="3">
        <v>2023</v>
      </c>
      <c r="D26" s="6" t="s">
        <v>111</v>
      </c>
      <c r="E26" s="11">
        <v>44981</v>
      </c>
      <c r="F26" s="5">
        <v>45291</v>
      </c>
      <c r="G26" s="10" t="s">
        <v>142</v>
      </c>
      <c r="H26" s="25">
        <f>330*2</f>
        <v>660</v>
      </c>
      <c r="I26" s="6" t="s">
        <v>112</v>
      </c>
      <c r="J26" s="22" t="s">
        <v>113</v>
      </c>
      <c r="K26" s="22" t="s">
        <v>113</v>
      </c>
      <c r="L26" s="7" t="s">
        <v>114</v>
      </c>
      <c r="M26" s="3" t="s">
        <v>23</v>
      </c>
    </row>
    <row r="27" spans="1:13" ht="50.25" customHeight="1">
      <c r="A27" s="12" t="s">
        <v>115</v>
      </c>
      <c r="B27" s="3" t="s">
        <v>72</v>
      </c>
      <c r="C27" s="3">
        <v>2023</v>
      </c>
      <c r="D27" s="6" t="s">
        <v>116</v>
      </c>
      <c r="E27" s="11">
        <v>44981</v>
      </c>
      <c r="F27" s="5">
        <v>45346</v>
      </c>
      <c r="G27" s="10" t="s">
        <v>143</v>
      </c>
      <c r="H27" s="10" t="s">
        <v>143</v>
      </c>
      <c r="I27" s="6" t="s">
        <v>17</v>
      </c>
      <c r="J27" s="6" t="s">
        <v>117</v>
      </c>
      <c r="K27" s="6" t="s">
        <v>117</v>
      </c>
      <c r="L27" s="8" t="s">
        <v>118</v>
      </c>
      <c r="M27" s="3" t="s">
        <v>23</v>
      </c>
    </row>
    <row r="28" spans="1:13" ht="48.75" customHeight="1">
      <c r="A28" s="12" t="s">
        <v>119</v>
      </c>
      <c r="B28" s="3" t="s">
        <v>72</v>
      </c>
      <c r="C28" s="3">
        <v>2023</v>
      </c>
      <c r="D28" s="6" t="s">
        <v>120</v>
      </c>
      <c r="E28" s="11">
        <v>44991</v>
      </c>
      <c r="F28" s="5"/>
      <c r="G28" s="10" t="s">
        <v>121</v>
      </c>
      <c r="H28" s="10"/>
      <c r="I28" s="6" t="s">
        <v>17</v>
      </c>
      <c r="J28" s="6" t="s">
        <v>122</v>
      </c>
      <c r="K28" s="6" t="s">
        <v>122</v>
      </c>
      <c r="L28" s="7" t="s">
        <v>123</v>
      </c>
      <c r="M28" s="3" t="s">
        <v>23</v>
      </c>
    </row>
    <row r="29" spans="1:13" ht="50.25" customHeight="1">
      <c r="A29" s="12" t="s">
        <v>124</v>
      </c>
      <c r="B29" s="3" t="s">
        <v>72</v>
      </c>
      <c r="C29" s="3">
        <v>2023</v>
      </c>
      <c r="D29" s="6" t="s">
        <v>125</v>
      </c>
      <c r="E29" s="11">
        <v>44995</v>
      </c>
      <c r="F29" s="5">
        <v>44995</v>
      </c>
      <c r="G29" s="10" t="s">
        <v>126</v>
      </c>
      <c r="H29" s="10" t="s">
        <v>126</v>
      </c>
      <c r="I29" s="6" t="s">
        <v>17</v>
      </c>
      <c r="J29" s="6" t="s">
        <v>127</v>
      </c>
      <c r="K29" s="6" t="s">
        <v>127</v>
      </c>
      <c r="L29" s="18" t="s">
        <v>128</v>
      </c>
      <c r="M29" s="3" t="s">
        <v>129</v>
      </c>
    </row>
    <row r="30" spans="1:13" ht="51" customHeight="1">
      <c r="A30" s="12" t="s">
        <v>130</v>
      </c>
      <c r="B30" s="3" t="s">
        <v>72</v>
      </c>
      <c r="C30" s="3">
        <v>2023</v>
      </c>
      <c r="D30" s="6" t="s">
        <v>131</v>
      </c>
      <c r="E30" s="11">
        <v>45009</v>
      </c>
      <c r="F30" s="5">
        <v>45009</v>
      </c>
      <c r="G30" s="10" t="s">
        <v>132</v>
      </c>
      <c r="H30" s="10"/>
      <c r="I30" s="6" t="s">
        <v>17</v>
      </c>
      <c r="J30" s="6" t="s">
        <v>100</v>
      </c>
      <c r="K30" s="6" t="s">
        <v>100</v>
      </c>
      <c r="L30" s="8" t="s">
        <v>101</v>
      </c>
      <c r="M30" s="3" t="s">
        <v>133</v>
      </c>
    </row>
  </sheetData>
  <sheetProtection/>
  <mergeCells count="13">
    <mergeCell ref="B4:B5"/>
    <mergeCell ref="A1:M1"/>
    <mergeCell ref="A2:M2"/>
    <mergeCell ref="A3:M3"/>
    <mergeCell ref="A4:A5"/>
    <mergeCell ref="C4:C5"/>
    <mergeCell ref="D4:D5"/>
    <mergeCell ref="E4:E5"/>
    <mergeCell ref="F4:F5"/>
    <mergeCell ref="G4:G5"/>
    <mergeCell ref="H4:H5"/>
    <mergeCell ref="I4:I5"/>
    <mergeCell ref="K4:L4"/>
  </mergeCells>
  <hyperlinks>
    <hyperlink ref="J29" r:id="rId1" display="M@M System snc"/>
    <hyperlink ref="K29" r:id="rId2" display="M@M System sn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c.marcinno</dc:creator>
  <cp:keywords/>
  <dc:description/>
  <cp:lastModifiedBy>AsusNotebook</cp:lastModifiedBy>
  <dcterms:created xsi:type="dcterms:W3CDTF">2014-06-17T10:25:33Z</dcterms:created>
  <dcterms:modified xsi:type="dcterms:W3CDTF">2023-04-13T06:57:31Z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